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F10" i="1"/>
  <c r="E10" i="1"/>
  <c r="F18" i="1"/>
  <c r="E18" i="1"/>
  <c r="F23" i="1"/>
  <c r="E23" i="1"/>
  <c r="F16" i="1" l="1"/>
  <c r="E16" i="1"/>
  <c r="F29" i="1"/>
  <c r="E29" i="1"/>
  <c r="F33" i="1" l="1"/>
  <c r="E33" i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<sst xmlns="http://schemas.openxmlformats.org/spreadsheetml/2006/main" count="34" uniqueCount="23">
  <si>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</si>
  <si>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</si>
  <si>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</si>
  <si>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</si>
  <si>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</si>
  <si>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</si>
  <si>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</si>
  <si>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</si>
  <si>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</si>
  <si>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</si>
  <si>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</si>
  <si>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</si>
  <si>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</si>
  <si>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</si>
  <si>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</si>
  <si>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</si>
  <si>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</si>
  <si>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</si>
  <si>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</si>
  <si>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2018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</si>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</sst>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M28" sqref="M2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1621057.84</v>
      </c>
      <c r="F31" s="25">
        <v>1493931.67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1621057.84</v>
      </c>
      <c r="F33" s="25">
        <f>F31+F29+F16</f>
        <v>1493931.67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B35" s="6" t="s">
        <v>20</v>
      </c>
    </row>
    <row r="36" spans="1:6" x14ac:dyDescent="0.2">
      <c r="B36" s="6" t="s">
        <v>21</v>
      </c>
    </row>
    <row r="37" spans="1:6" x14ac:dyDescent="0.2">
      <c r="B37" s="6" t="s">
        <v>22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2019-01-24T17:38:52Z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